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Luca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<sst xmlns="http://schemas.openxmlformats.org/spreadsheetml/2006/main" count="126" uniqueCount="107">
  <si>
    <t>Project:</t>
  </si>
  <si>
    <t>Client:</t>
  </si>
  <si>
    <t>Budget:</t>
  </si>
  <si>
    <t>RS. Mio</t>
  </si>
  <si>
    <t>Schedule</t>
  </si>
  <si>
    <t>Project stage:</t>
  </si>
  <si>
    <t>Approval</t>
  </si>
  <si>
    <t>Planning</t>
  </si>
  <si>
    <t>Execution</t>
  </si>
  <si>
    <t>Consultant:</t>
  </si>
  <si>
    <t>Major Vendors list:</t>
  </si>
  <si>
    <t>Project team:</t>
  </si>
  <si>
    <t>Work</t>
  </si>
  <si>
    <t>Project scope:</t>
  </si>
  <si>
    <t>Investments:</t>
  </si>
  <si>
    <t>PO value</t>
  </si>
  <si>
    <t>Planned</t>
  </si>
  <si>
    <t>Actual</t>
  </si>
  <si>
    <t>Remarks</t>
  </si>
  <si>
    <t>Decision awaited:</t>
  </si>
  <si>
    <t>Constraints if any:</t>
  </si>
  <si>
    <t>Project progress status:</t>
  </si>
  <si>
    <t>Initiated by / date</t>
  </si>
  <si>
    <t>Updated by / date</t>
  </si>
  <si>
    <t>Next update/ date</t>
  </si>
  <si>
    <t>Action by</t>
  </si>
  <si>
    <t>date</t>
  </si>
  <si>
    <t>Remark</t>
  </si>
  <si>
    <t>Ahead</t>
  </si>
  <si>
    <t>On time</t>
  </si>
  <si>
    <t>Behind</t>
  </si>
  <si>
    <t>time overrun</t>
  </si>
  <si>
    <t>Other information</t>
  </si>
  <si>
    <t>Work status / Remarks</t>
  </si>
  <si>
    <t>Processed</t>
  </si>
  <si>
    <t>Paid</t>
  </si>
  <si>
    <t>Completion</t>
  </si>
  <si>
    <t>Project leader / coordinator</t>
  </si>
  <si>
    <t>Final</t>
  </si>
  <si>
    <t>Date Ammendments:</t>
  </si>
  <si>
    <t>As per schedule.</t>
  </si>
  <si>
    <t>SISL</t>
  </si>
  <si>
    <t>As of today project is running as per the schedule.</t>
  </si>
  <si>
    <t>LOI issued</t>
  </si>
  <si>
    <t>Project review report</t>
  </si>
  <si>
    <t>Finish: 25.06.2006</t>
  </si>
  <si>
    <t>Consultancy</t>
  </si>
  <si>
    <t>Received</t>
  </si>
  <si>
    <t>Networking job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</si>
  <si>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</si>
  <si>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</si>
  <si>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</si>
  <si>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</si>
  <si>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</si>
  <si>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</si>
  <si>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</si>
  <si>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</si>
  <si>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</si>
  <si>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</si>
  <si>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</si>
  <si>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</si>
  <si>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 xml:space="preserve">Being a function building, working in office hrs is not permitted. However it is aligned with the </t>
  </si>
  <si>
    <t>vendor for execution in after office hrs.</t>
  </si>
  <si>
    <t xml:space="preserve">Last &amp; Next Site meetings: </t>
  </si>
  <si>
    <t>SAP ATC-1st floor Hyderabad</t>
  </si>
  <si>
    <t>Niroop Associates</t>
  </si>
  <si>
    <t>Start: 02.05. 2006</t>
  </si>
  <si>
    <t>Refurbishing of 6,400 sqft of space on 1st floor for SISL.</t>
  </si>
  <si>
    <t>SISL:</t>
  </si>
  <si>
    <t>Civil work in progress,Demolition of walls and toilet walls and stripping of pop ceiling in progress</t>
  </si>
  <si>
    <t>M/s Niroop Associates</t>
  </si>
  <si>
    <t>5.43' mio</t>
  </si>
  <si>
    <t>Infrastructure includes A/C,UPS wring, LAN &amp; tele wiring, furniture, carpeting, false ceiling, internal partitions, cafeteria,toilet refurbishing works,other civel works, internal finishes etc</t>
  </si>
  <si>
    <t>Project approved on 22-04-2006</t>
  </si>
  <si>
    <t>LOI/PO Status</t>
  </si>
  <si>
    <t>Electrical works</t>
  </si>
  <si>
    <t>Interior work</t>
  </si>
  <si>
    <t>V3 engineers/Space 10</t>
  </si>
  <si>
    <t>Modular furniture</t>
  </si>
  <si>
    <t>Daiken/Voltas/Bluestar</t>
  </si>
  <si>
    <t>Air conditioning</t>
  </si>
  <si>
    <t>Negotiation stage</t>
  </si>
  <si>
    <t>UPS</t>
  </si>
  <si>
    <t>Numeric/Emerson</t>
  </si>
  <si>
    <t>offer stage</t>
  </si>
  <si>
    <t>Chairs</t>
  </si>
  <si>
    <t>Godrej</t>
  </si>
  <si>
    <t>Cash out flow: Through SISL</t>
  </si>
  <si>
    <t>2.2'mio</t>
  </si>
  <si>
    <t>2'mio</t>
  </si>
  <si>
    <t>1.03'mio</t>
  </si>
  <si>
    <t>Ms. Kalyani</t>
  </si>
  <si>
    <t>Mr. Vedant Patel</t>
  </si>
  <si>
    <t>SISL - Mr. Venkatesh</t>
  </si>
  <si>
    <t>SRE - Ms. Kalyani + Mr. Vedant + Mr. Daftary</t>
  </si>
  <si>
    <t>0'5</t>
  </si>
  <si>
    <t>Ceiling demolition work is in progress</t>
  </si>
  <si>
    <t>Drgs. Are in final stage of approval - by 26.05</t>
  </si>
  <si>
    <t>NIL</t>
  </si>
  <si>
    <t>SRE</t>
  </si>
  <si>
    <t>M/s Vedant &amp; team</t>
  </si>
  <si>
    <t>Vedant</t>
  </si>
  <si>
    <t>Kalyani - 24.06</t>
  </si>
  <si>
    <t>To be finalized by 29.05</t>
  </si>
  <si>
    <t>To be finalized by 30.05</t>
  </si>
  <si>
    <t>PO to be issued</t>
  </si>
  <si>
    <t>Kalyani - 25.06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</si>
</sst>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14" fontId="0" fillId="0" borderId="10" xfId="0" applyNumberForma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2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C34" sqref="C34:I34"/>
    </sheetView>
  </sheetViews>
  <sheetFormatPr defaultColWidth="9.140625" defaultRowHeight="12.75"/>
  <cols>
    <col min="1" max="1" width="11.28125" style="0" customWidth="1"/>
    <col min="2" max="2" width="9.421875" style="0" customWidth="1"/>
    <col min="3" max="4" width="11.28125" style="0" customWidth="1"/>
    <col min="5" max="5" width="10.140625" style="0" customWidth="1"/>
    <col min="6" max="7" width="9.28125" style="0" customWidth="1"/>
    <col min="8" max="8" width="10.00390625" style="0" customWidth="1"/>
    <col min="9" max="9" width="8.140625" style="0" customWidth="1"/>
    <col min="10" max="10" width="9.421875" style="0" customWidth="1"/>
    <col min="11" max="11" width="10.8515625" style="0" customWidth="1"/>
    <col min="12" max="12" width="9.00390625" style="0" customWidth="1"/>
    <col min="13" max="13" width="8.57421875" style="0" customWidth="1"/>
  </cols>
  <sheetData>
    <row r="1" spans="1:13" ht="12.75">
      <c r="A1" s="37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2.75">
      <c r="A2" s="6" t="s">
        <v>0</v>
      </c>
      <c r="B2" s="40" t="s">
        <v>64</v>
      </c>
      <c r="C2" s="41"/>
      <c r="D2" s="41"/>
      <c r="E2" s="41"/>
      <c r="F2" s="41"/>
      <c r="G2" s="42"/>
      <c r="H2" s="43" t="s">
        <v>9</v>
      </c>
      <c r="I2" s="43"/>
      <c r="J2" s="44" t="s">
        <v>65</v>
      </c>
      <c r="K2" s="44"/>
      <c r="L2" s="44"/>
      <c r="M2" s="44"/>
    </row>
    <row r="3" spans="1:13" ht="12.75">
      <c r="A3" s="8" t="s">
        <v>1</v>
      </c>
      <c r="B3" s="41" t="s">
        <v>41</v>
      </c>
      <c r="C3" s="41"/>
      <c r="D3" s="42"/>
      <c r="E3" s="10" t="s">
        <v>2</v>
      </c>
      <c r="F3" s="12" t="s">
        <v>71</v>
      </c>
      <c r="G3" s="9" t="s">
        <v>3</v>
      </c>
      <c r="H3" s="26" t="s">
        <v>38</v>
      </c>
      <c r="I3" s="15"/>
      <c r="J3" s="16" t="s">
        <v>3</v>
      </c>
      <c r="K3" s="27" t="s">
        <v>46</v>
      </c>
      <c r="L3" s="17" t="s">
        <v>95</v>
      </c>
      <c r="M3" s="16" t="s">
        <v>3</v>
      </c>
    </row>
    <row r="4" spans="1:13" ht="12.75">
      <c r="A4" s="6" t="s">
        <v>4</v>
      </c>
      <c r="B4" s="44" t="s">
        <v>66</v>
      </c>
      <c r="C4" s="44"/>
      <c r="D4" s="44" t="s">
        <v>45</v>
      </c>
      <c r="E4" s="44"/>
      <c r="F4" s="28" t="s">
        <v>39</v>
      </c>
      <c r="G4" s="9"/>
      <c r="H4" s="18"/>
      <c r="I4" s="19"/>
      <c r="J4" s="11"/>
      <c r="K4" s="11" t="s">
        <v>47</v>
      </c>
      <c r="L4" s="20"/>
      <c r="M4" s="16" t="s">
        <v>3</v>
      </c>
    </row>
    <row r="5" spans="1:13" ht="12.75">
      <c r="A5" s="45" t="s">
        <v>37</v>
      </c>
      <c r="B5" s="45"/>
      <c r="C5" s="46" t="s">
        <v>91</v>
      </c>
      <c r="D5" s="46"/>
      <c r="E5" s="47" t="s">
        <v>11</v>
      </c>
      <c r="F5" s="47"/>
      <c r="G5" s="48" t="s">
        <v>94</v>
      </c>
      <c r="H5" s="49"/>
      <c r="I5" s="49"/>
      <c r="J5" s="49"/>
      <c r="K5" s="49"/>
      <c r="L5" s="49"/>
      <c r="M5" s="50"/>
    </row>
    <row r="6" spans="1:13" ht="12.75">
      <c r="A6" s="45"/>
      <c r="B6" s="45"/>
      <c r="C6" s="48" t="s">
        <v>92</v>
      </c>
      <c r="D6" s="50"/>
      <c r="E6" s="47"/>
      <c r="F6" s="47"/>
      <c r="G6" s="48" t="s">
        <v>93</v>
      </c>
      <c r="H6" s="49"/>
      <c r="I6" s="49"/>
      <c r="J6" s="49"/>
      <c r="K6" s="49"/>
      <c r="L6" s="49"/>
      <c r="M6" s="50"/>
    </row>
    <row r="7" spans="1:13" ht="12.75">
      <c r="A7" s="51" t="s">
        <v>13</v>
      </c>
      <c r="B7" s="51"/>
      <c r="C7" s="46" t="s">
        <v>67</v>
      </c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25.5" customHeight="1">
      <c r="A8" s="51"/>
      <c r="B8" s="51"/>
      <c r="C8" s="52" t="s">
        <v>72</v>
      </c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1:13" ht="12.75">
      <c r="A9" s="55" t="s">
        <v>14</v>
      </c>
      <c r="B9" s="55"/>
      <c r="C9" s="24" t="s">
        <v>68</v>
      </c>
      <c r="D9" s="7" t="s">
        <v>71</v>
      </c>
      <c r="E9" s="7" t="s">
        <v>3</v>
      </c>
      <c r="F9" s="25" t="s">
        <v>1</v>
      </c>
      <c r="G9" s="7"/>
      <c r="H9" s="7" t="s">
        <v>3</v>
      </c>
      <c r="I9" s="23" t="s">
        <v>18</v>
      </c>
      <c r="J9" s="56"/>
      <c r="K9" s="57"/>
      <c r="L9" s="57"/>
      <c r="M9" s="58"/>
    </row>
    <row r="10" spans="1:13" ht="12.75">
      <c r="A10" s="51" t="s">
        <v>5</v>
      </c>
      <c r="B10" s="51"/>
      <c r="C10" s="33" t="s">
        <v>6</v>
      </c>
      <c r="D10" s="48" t="s">
        <v>73</v>
      </c>
      <c r="E10" s="49"/>
      <c r="F10" s="49"/>
      <c r="G10" s="50"/>
      <c r="H10" s="35" t="s">
        <v>7</v>
      </c>
      <c r="I10" s="46" t="s">
        <v>97</v>
      </c>
      <c r="J10" s="46"/>
      <c r="K10" s="46"/>
      <c r="L10" s="46"/>
      <c r="M10" s="46"/>
    </row>
    <row r="11" spans="1:13" ht="12.75">
      <c r="A11" s="51"/>
      <c r="B11" s="51"/>
      <c r="C11" s="34" t="s">
        <v>8</v>
      </c>
      <c r="D11" s="48" t="s">
        <v>96</v>
      </c>
      <c r="E11" s="49"/>
      <c r="F11" s="49"/>
      <c r="G11" s="50"/>
      <c r="H11" s="21" t="s">
        <v>36</v>
      </c>
      <c r="I11" s="46" t="s">
        <v>40</v>
      </c>
      <c r="J11" s="46"/>
      <c r="K11" s="46"/>
      <c r="L11" s="46"/>
      <c r="M11" s="46"/>
    </row>
    <row r="12" spans="1:13" ht="12.75">
      <c r="A12" s="43" t="s">
        <v>10</v>
      </c>
      <c r="B12" s="43"/>
      <c r="C12" s="46" t="s">
        <v>12</v>
      </c>
      <c r="D12" s="46"/>
      <c r="E12" s="32" t="s">
        <v>74</v>
      </c>
      <c r="F12" s="29" t="s">
        <v>15</v>
      </c>
      <c r="G12" s="29" t="s">
        <v>34</v>
      </c>
      <c r="H12" s="29" t="s">
        <v>35</v>
      </c>
      <c r="I12" s="59" t="s">
        <v>33</v>
      </c>
      <c r="J12" s="59"/>
      <c r="K12" s="59"/>
      <c r="L12" s="59"/>
      <c r="M12" s="59"/>
    </row>
    <row r="13" spans="1:13" s="4" customFormat="1" ht="24.75" customHeight="1">
      <c r="A13" s="60" t="s">
        <v>70</v>
      </c>
      <c r="B13" s="60"/>
      <c r="C13" s="60" t="s">
        <v>76</v>
      </c>
      <c r="D13" s="60"/>
      <c r="E13" s="13" t="s">
        <v>43</v>
      </c>
      <c r="F13" s="61"/>
      <c r="G13" s="13"/>
      <c r="H13" s="13"/>
      <c r="I13" s="60" t="s">
        <v>69</v>
      </c>
      <c r="J13" s="60"/>
      <c r="K13" s="60"/>
      <c r="L13" s="60"/>
      <c r="M13" s="60"/>
    </row>
    <row r="14" spans="1:13" ht="12.75">
      <c r="A14" s="46" t="s">
        <v>75</v>
      </c>
      <c r="B14" s="46"/>
      <c r="C14" s="46" t="s">
        <v>75</v>
      </c>
      <c r="D14" s="46"/>
      <c r="E14" s="13" t="s">
        <v>43</v>
      </c>
      <c r="F14" s="62"/>
      <c r="G14" s="1"/>
      <c r="H14" s="1"/>
      <c r="I14" s="46" t="s">
        <v>105</v>
      </c>
      <c r="J14" s="46"/>
      <c r="K14" s="46"/>
      <c r="L14" s="46"/>
      <c r="M14" s="46"/>
    </row>
    <row r="15" spans="1:13" ht="12.75">
      <c r="A15" s="46" t="s">
        <v>48</v>
      </c>
      <c r="B15" s="46"/>
      <c r="C15" s="46" t="s">
        <v>48</v>
      </c>
      <c r="D15" s="46"/>
      <c r="E15" s="13" t="s">
        <v>43</v>
      </c>
      <c r="F15" s="63"/>
      <c r="G15" s="1"/>
      <c r="H15" s="1"/>
      <c r="I15" s="46"/>
      <c r="J15" s="46"/>
      <c r="K15" s="46"/>
      <c r="L15" s="46"/>
      <c r="M15" s="46"/>
    </row>
    <row r="16" spans="1:13" ht="25.5">
      <c r="A16" s="46" t="s">
        <v>77</v>
      </c>
      <c r="B16" s="46"/>
      <c r="C16" s="46" t="s">
        <v>78</v>
      </c>
      <c r="D16" s="46"/>
      <c r="E16" s="31" t="s">
        <v>81</v>
      </c>
      <c r="F16" s="1"/>
      <c r="G16" s="1"/>
      <c r="H16" s="1"/>
      <c r="I16" s="46" t="s">
        <v>103</v>
      </c>
      <c r="J16" s="46"/>
      <c r="K16" s="46"/>
      <c r="L16" s="46"/>
      <c r="M16" s="46"/>
    </row>
    <row r="17" spans="1:13" ht="25.5">
      <c r="A17" s="46" t="s">
        <v>79</v>
      </c>
      <c r="B17" s="46"/>
      <c r="C17" s="46" t="s">
        <v>80</v>
      </c>
      <c r="D17" s="46"/>
      <c r="E17" s="31" t="s">
        <v>81</v>
      </c>
      <c r="F17" s="1"/>
      <c r="G17" s="1"/>
      <c r="H17" s="1"/>
      <c r="I17" s="46" t="s">
        <v>104</v>
      </c>
      <c r="J17" s="46"/>
      <c r="K17" s="46"/>
      <c r="L17" s="46"/>
      <c r="M17" s="46"/>
    </row>
    <row r="18" spans="1:13" ht="25.5">
      <c r="A18" s="65" t="s">
        <v>83</v>
      </c>
      <c r="B18" s="66"/>
      <c r="C18" s="46" t="s">
        <v>82</v>
      </c>
      <c r="D18" s="46"/>
      <c r="E18" s="31" t="s">
        <v>81</v>
      </c>
      <c r="F18" s="1"/>
      <c r="G18" s="1"/>
      <c r="H18" s="1"/>
      <c r="I18" s="46" t="s">
        <v>104</v>
      </c>
      <c r="J18" s="46"/>
      <c r="K18" s="46"/>
      <c r="L18" s="46"/>
      <c r="M18" s="46"/>
    </row>
    <row r="19" spans="1:13" ht="12.75">
      <c r="A19" s="46" t="s">
        <v>86</v>
      </c>
      <c r="B19" s="46"/>
      <c r="C19" s="46" t="s">
        <v>85</v>
      </c>
      <c r="D19" s="46"/>
      <c r="E19" s="1" t="s">
        <v>84</v>
      </c>
      <c r="F19" s="1"/>
      <c r="G19" s="1"/>
      <c r="H19" s="1"/>
      <c r="I19" s="46" t="s">
        <v>103</v>
      </c>
      <c r="J19" s="46"/>
      <c r="K19" s="46"/>
      <c r="L19" s="46"/>
      <c r="M19" s="46"/>
    </row>
    <row r="20" spans="1:13" ht="12.75">
      <c r="A20" s="79"/>
      <c r="B20" s="80"/>
      <c r="C20" s="79"/>
      <c r="D20" s="80"/>
      <c r="E20" s="1"/>
      <c r="F20" s="6">
        <f>SUM(F13:F19)</f>
        <v>0</v>
      </c>
      <c r="G20" s="1"/>
      <c r="H20" s="1"/>
      <c r="I20" s="3"/>
      <c r="J20" s="3"/>
      <c r="K20" s="3"/>
      <c r="L20" s="3"/>
      <c r="M20" s="3"/>
    </row>
    <row r="21" spans="1:13" ht="12.75">
      <c r="A21" s="6" t="s">
        <v>87</v>
      </c>
      <c r="B21" s="1"/>
      <c r="C21" s="1"/>
      <c r="D21" s="1"/>
      <c r="E21" s="1"/>
      <c r="G21" s="1"/>
      <c r="H21" s="1"/>
      <c r="I21" s="64"/>
      <c r="J21" s="64"/>
      <c r="K21" s="64"/>
      <c r="L21" s="64"/>
      <c r="M21" s="64"/>
    </row>
    <row r="22" spans="1:13" ht="12.75">
      <c r="A22" s="1"/>
      <c r="B22" s="1" t="s">
        <v>49</v>
      </c>
      <c r="C22" s="1" t="s">
        <v>50</v>
      </c>
      <c r="D22" s="1" t="s">
        <v>51</v>
      </c>
      <c r="E22" s="1" t="s">
        <v>52</v>
      </c>
      <c r="F22" s="1" t="s">
        <v>53</v>
      </c>
      <c r="G22" s="1" t="s">
        <v>54</v>
      </c>
      <c r="H22" s="1" t="s">
        <v>55</v>
      </c>
      <c r="I22" s="1" t="s">
        <v>56</v>
      </c>
      <c r="J22" s="1" t="s">
        <v>57</v>
      </c>
      <c r="K22" s="1" t="s">
        <v>58</v>
      </c>
      <c r="L22" s="1" t="s">
        <v>59</v>
      </c>
      <c r="M22" s="1" t="s">
        <v>60</v>
      </c>
    </row>
    <row r="23" spans="1:13" ht="12.75">
      <c r="A23" s="22" t="s">
        <v>16</v>
      </c>
      <c r="B23" s="1"/>
      <c r="C23" s="1"/>
      <c r="D23" s="1"/>
      <c r="E23" s="1"/>
      <c r="F23" s="1"/>
      <c r="G23" s="1"/>
      <c r="H23" s="1"/>
      <c r="I23" s="1" t="s">
        <v>88</v>
      </c>
      <c r="J23" s="1" t="s">
        <v>89</v>
      </c>
      <c r="K23" s="1" t="s">
        <v>90</v>
      </c>
      <c r="L23" s="1"/>
      <c r="M23" s="1"/>
    </row>
    <row r="24" spans="1:13" ht="12.75">
      <c r="A24" s="22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67" t="s">
        <v>19</v>
      </c>
      <c r="B25" s="68"/>
      <c r="C25" s="48"/>
      <c r="D25" s="49"/>
      <c r="E25" s="49"/>
      <c r="F25" s="49"/>
      <c r="G25" s="49"/>
      <c r="H25" s="49"/>
      <c r="I25" s="50"/>
      <c r="J25" s="29" t="s">
        <v>25</v>
      </c>
      <c r="K25" s="29" t="s">
        <v>26</v>
      </c>
      <c r="L25" s="59" t="s">
        <v>27</v>
      </c>
      <c r="M25" s="59"/>
    </row>
    <row r="26" spans="1:13" ht="12.75">
      <c r="A26" s="69"/>
      <c r="B26" s="70"/>
      <c r="C26" s="48" t="s">
        <v>98</v>
      </c>
      <c r="D26" s="49"/>
      <c r="E26" s="49"/>
      <c r="F26" s="49"/>
      <c r="G26" s="49"/>
      <c r="H26" s="49"/>
      <c r="I26" s="50"/>
      <c r="J26" s="2"/>
      <c r="K26" s="2"/>
      <c r="L26" s="46"/>
      <c r="M26" s="46"/>
    </row>
    <row r="27" spans="1:13" ht="12.75">
      <c r="A27" s="69"/>
      <c r="B27" s="70"/>
      <c r="C27" s="48"/>
      <c r="D27" s="49"/>
      <c r="E27" s="49"/>
      <c r="F27" s="49"/>
      <c r="G27" s="49"/>
      <c r="H27" s="49"/>
      <c r="I27" s="50"/>
      <c r="J27" s="2"/>
      <c r="K27" s="2"/>
      <c r="L27" s="46"/>
      <c r="M27" s="46"/>
    </row>
    <row r="28" spans="1:13" ht="12.75">
      <c r="A28" s="69"/>
      <c r="B28" s="70"/>
      <c r="C28" s="48"/>
      <c r="D28" s="49"/>
      <c r="E28" s="49"/>
      <c r="F28" s="49"/>
      <c r="G28" s="49"/>
      <c r="H28" s="49"/>
      <c r="I28" s="50"/>
      <c r="J28" s="2"/>
      <c r="K28" s="2"/>
      <c r="L28" s="46"/>
      <c r="M28" s="46"/>
    </row>
    <row r="29" spans="1:13" ht="12.75">
      <c r="A29" s="71"/>
      <c r="B29" s="72"/>
      <c r="C29" s="48"/>
      <c r="D29" s="49"/>
      <c r="E29" s="49"/>
      <c r="F29" s="49"/>
      <c r="G29" s="49"/>
      <c r="H29" s="49"/>
      <c r="I29" s="50"/>
      <c r="J29" s="2"/>
      <c r="K29" s="2"/>
      <c r="L29" s="46"/>
      <c r="M29" s="46"/>
    </row>
    <row r="30" spans="1:13" ht="12.75">
      <c r="A30" s="67" t="s">
        <v>20</v>
      </c>
      <c r="B30" s="68"/>
      <c r="C30" s="48"/>
      <c r="D30" s="49"/>
      <c r="E30" s="49"/>
      <c r="F30" s="49"/>
      <c r="G30" s="49"/>
      <c r="H30" s="49"/>
      <c r="I30" s="50"/>
      <c r="J30" s="30" t="s">
        <v>25</v>
      </c>
      <c r="K30" s="30" t="s">
        <v>26</v>
      </c>
      <c r="L30" s="59" t="s">
        <v>27</v>
      </c>
      <c r="M30" s="59"/>
    </row>
    <row r="31" spans="1:13" ht="12.75">
      <c r="A31" s="69"/>
      <c r="B31" s="70"/>
      <c r="C31" s="48" t="s">
        <v>61</v>
      </c>
      <c r="D31" s="49"/>
      <c r="E31" s="49"/>
      <c r="F31" s="49"/>
      <c r="G31" s="49"/>
      <c r="H31" s="49"/>
      <c r="I31" s="50"/>
      <c r="J31" s="2" t="s">
        <v>99</v>
      </c>
      <c r="K31" s="2"/>
      <c r="L31" s="46"/>
      <c r="M31" s="46"/>
    </row>
    <row r="32" spans="1:13" ht="12.75">
      <c r="A32" s="69"/>
      <c r="B32" s="70"/>
      <c r="C32" s="48" t="s">
        <v>62</v>
      </c>
      <c r="D32" s="49"/>
      <c r="E32" s="49"/>
      <c r="F32" s="49"/>
      <c r="G32" s="49"/>
      <c r="H32" s="49"/>
      <c r="I32" s="50"/>
      <c r="J32" s="2"/>
      <c r="K32" s="2"/>
      <c r="L32" s="46"/>
      <c r="M32" s="46"/>
    </row>
    <row r="33" spans="1:13" ht="12.75">
      <c r="A33" s="71"/>
      <c r="B33" s="72"/>
      <c r="C33" s="48"/>
      <c r="D33" s="49"/>
      <c r="E33" s="49"/>
      <c r="F33" s="49"/>
      <c r="G33" s="49"/>
      <c r="H33" s="49"/>
      <c r="I33" s="50"/>
      <c r="J33" s="2"/>
      <c r="K33" s="2"/>
      <c r="L33" s="46"/>
      <c r="M33" s="46"/>
    </row>
    <row r="34" spans="1:13" ht="28.5" customHeight="1">
      <c r="A34" s="67" t="s">
        <v>32</v>
      </c>
      <c r="B34" s="68"/>
      <c r="C34" s="73"/>
      <c r="D34" s="74"/>
      <c r="E34" s="74"/>
      <c r="F34" s="74"/>
      <c r="G34" s="74"/>
      <c r="H34" s="74"/>
      <c r="I34" s="75"/>
      <c r="J34" s="76" t="s">
        <v>63</v>
      </c>
      <c r="K34" s="77"/>
      <c r="L34" s="77"/>
      <c r="M34" s="78"/>
    </row>
    <row r="35" spans="1:13" ht="12.75" customHeight="1">
      <c r="A35" s="69"/>
      <c r="B35" s="70"/>
      <c r="C35" s="48"/>
      <c r="D35" s="49"/>
      <c r="E35" s="49"/>
      <c r="F35" s="49"/>
      <c r="G35" s="49"/>
      <c r="H35" s="49"/>
      <c r="I35" s="50"/>
      <c r="J35" s="2">
        <v>16.05</v>
      </c>
      <c r="K35" s="36" t="s">
        <v>100</v>
      </c>
      <c r="L35" s="3"/>
      <c r="M35" s="3"/>
    </row>
    <row r="36" spans="1:13" ht="12.75">
      <c r="A36" s="69"/>
      <c r="B36" s="70"/>
      <c r="C36" s="48"/>
      <c r="D36" s="49"/>
      <c r="E36" s="49"/>
      <c r="F36" s="49"/>
      <c r="G36" s="49"/>
      <c r="H36" s="49"/>
      <c r="I36" s="50"/>
      <c r="J36" s="2">
        <v>1.06</v>
      </c>
      <c r="K36" s="3" t="s">
        <v>100</v>
      </c>
      <c r="L36" s="3"/>
      <c r="M36" s="3"/>
    </row>
    <row r="37" spans="1:13" s="4" customFormat="1" ht="25.5">
      <c r="A37" s="81" t="s">
        <v>21</v>
      </c>
      <c r="B37" s="81"/>
      <c r="C37" s="81"/>
      <c r="D37" s="82" t="s">
        <v>42</v>
      </c>
      <c r="E37" s="82"/>
      <c r="F37" s="82"/>
      <c r="G37" s="82"/>
      <c r="H37" s="82"/>
      <c r="I37" s="83"/>
      <c r="J37" s="5" t="s">
        <v>28</v>
      </c>
      <c r="K37" s="5" t="s">
        <v>29</v>
      </c>
      <c r="L37" s="5" t="s">
        <v>30</v>
      </c>
      <c r="M37" s="5" t="s">
        <v>31</v>
      </c>
    </row>
    <row r="38" spans="1:13" ht="12.75">
      <c r="A38" s="81"/>
      <c r="B38" s="81"/>
      <c r="C38" s="81"/>
      <c r="D38" s="84"/>
      <c r="E38" s="84"/>
      <c r="F38" s="84"/>
      <c r="G38" s="84"/>
      <c r="H38" s="84"/>
      <c r="I38" s="85"/>
      <c r="J38" s="2"/>
      <c r="K38" s="14"/>
      <c r="L38" s="2"/>
      <c r="M38" s="2"/>
    </row>
    <row r="39" spans="1:13" ht="12.75">
      <c r="A39" s="43" t="s">
        <v>22</v>
      </c>
      <c r="B39" s="43"/>
      <c r="C39" s="43"/>
      <c r="D39" s="43"/>
      <c r="E39" s="43" t="s">
        <v>23</v>
      </c>
      <c r="F39" s="43"/>
      <c r="G39" s="43"/>
      <c r="H39" s="43"/>
      <c r="I39" s="43" t="s">
        <v>24</v>
      </c>
      <c r="J39" s="43"/>
      <c r="K39" s="43"/>
      <c r="L39" s="43"/>
      <c r="M39" s="43"/>
    </row>
    <row r="40" spans="1:13" ht="12.75">
      <c r="A40" s="64" t="s">
        <v>101</v>
      </c>
      <c r="B40" s="64"/>
      <c r="C40" s="64"/>
      <c r="D40" s="64"/>
      <c r="E40" s="64" t="s">
        <v>106</v>
      </c>
      <c r="F40" s="64"/>
      <c r="G40" s="64"/>
      <c r="H40" s="64"/>
      <c r="I40" s="64" t="s">
        <v>102</v>
      </c>
      <c r="J40" s="64"/>
      <c r="K40" s="64"/>
      <c r="L40" s="64"/>
      <c r="M40" s="64"/>
    </row>
  </sheetData>
  <sheetProtection/>
  <mergeCells count="84">
    <mergeCell ref="A39:D39"/>
    <mergeCell ref="E39:H39"/>
    <mergeCell ref="I39:M39"/>
    <mergeCell ref="A34:B36"/>
    <mergeCell ref="C34:I34"/>
    <mergeCell ref="J34:M34"/>
    <mergeCell ref="C35:I35"/>
    <mergeCell ref="C36:I36"/>
    <mergeCell ref="A40:D40"/>
    <mergeCell ref="E40:H40"/>
    <mergeCell ref="I40:M40"/>
    <mergeCell ref="A37:C38"/>
    <mergeCell ref="D37:I38"/>
    <mergeCell ref="L29:M29"/>
    <mergeCell ref="A30:B33"/>
    <mergeCell ref="C30:I30"/>
    <mergeCell ref="L30:M30"/>
    <mergeCell ref="C31:I31"/>
    <mergeCell ref="L31:M31"/>
    <mergeCell ref="C32:I32"/>
    <mergeCell ref="L32:M32"/>
    <mergeCell ref="C33:I33"/>
    <mergeCell ref="L33:M33"/>
    <mergeCell ref="A25:B29"/>
    <mergeCell ref="C25:I25"/>
    <mergeCell ref="L25:M25"/>
    <mergeCell ref="C26:I26"/>
    <mergeCell ref="L26:M26"/>
    <mergeCell ref="C27:I27"/>
    <mergeCell ref="L27:M27"/>
    <mergeCell ref="C28:I28"/>
    <mergeCell ref="L28:M28"/>
    <mergeCell ref="C29:I29"/>
    <mergeCell ref="I21:M21"/>
    <mergeCell ref="C18:D18"/>
    <mergeCell ref="I18:M18"/>
    <mergeCell ref="A19:B19"/>
    <mergeCell ref="C19:D19"/>
    <mergeCell ref="I19:M19"/>
    <mergeCell ref="A18:B18"/>
    <mergeCell ref="A20:B20"/>
    <mergeCell ref="C20:D20"/>
    <mergeCell ref="A16:B16"/>
    <mergeCell ref="C16:D16"/>
    <mergeCell ref="I16:M16"/>
    <mergeCell ref="A17:B17"/>
    <mergeCell ref="C17:D17"/>
    <mergeCell ref="I17:M17"/>
    <mergeCell ref="A14:B14"/>
    <mergeCell ref="C14:D14"/>
    <mergeCell ref="I14:M14"/>
    <mergeCell ref="A15:B15"/>
    <mergeCell ref="C15:D15"/>
    <mergeCell ref="I15:M15"/>
    <mergeCell ref="F13:F15"/>
    <mergeCell ref="A12:B12"/>
    <mergeCell ref="C12:D12"/>
    <mergeCell ref="I12:M12"/>
    <mergeCell ref="A13:B13"/>
    <mergeCell ref="C13:D13"/>
    <mergeCell ref="I13:M13"/>
    <mergeCell ref="A7:B8"/>
    <mergeCell ref="C7:M7"/>
    <mergeCell ref="C8:M8"/>
    <mergeCell ref="A9:B9"/>
    <mergeCell ref="J9:M9"/>
    <mergeCell ref="A10:B11"/>
    <mergeCell ref="D10:G10"/>
    <mergeCell ref="I10:M10"/>
    <mergeCell ref="D11:G11"/>
    <mergeCell ref="I11:M11"/>
    <mergeCell ref="A5:B6"/>
    <mergeCell ref="C5:D5"/>
    <mergeCell ref="E5:F6"/>
    <mergeCell ref="G5:M5"/>
    <mergeCell ref="C6:D6"/>
    <mergeCell ref="G6:M6"/>
    <mergeCell ref="A1:M1"/>
    <mergeCell ref="B2:G2"/>
    <mergeCell ref="H2:I2"/>
    <mergeCell ref="J2:M2"/>
    <mergeCell ref="B3:D3"/>
    <mergeCell ref="B4:C4"/>
    <mergeCell ref="D4:E4"/>
  </mergeCells>
  <printOptions horizontalCentered="1" verticalCentered="1"/>
  <pageMargins left="0" right="1.5" top="0.5" bottom="0.5" header="0.25" footer="0.25"/>
  <pageSetup horizontalDpi="600" verticalDpi="600" orientation="landscape" scale="90" r:id="rId1"/>
  <headerFooter alignWithMargins="0">
    <oddHeader>&amp;L&amp;7SIEMENS REAL ESTATE&amp;R&amp;7&amp;D/&amp;T</oddHeader>
    <oddFooter>&amp;L&amp;7CAM&amp;C&amp;7&amp;F&amp;R&amp;7&amp;P/&amp;N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in154687</dc:creator>
  <cp:keywords/>
  <dc:description/>
  <cp:lastModifiedBy>SONY</cp:lastModifiedBy>
  <cp:lastPrinted>2006-05-25T03:51:07Z</cp:lastPrinted>
  <dcterms:created xsi:type="dcterms:W3CDTF">2004-11-18T03:21:25Z</dcterms:created>
  <dcterms:modified xsi:type="dcterms:W3CDTF">2016-03-13T17:46:39Z</dcterms:modified>
  <cp:category/>
  <cp:version/>
  <cp:contentType/>
  <cp:contentStatus/>
</cp:coreProperties>
</file>